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<sst xmlns="http://schemas.openxmlformats.org/spreadsheetml/2006/main" count="410" uniqueCount="217">
  <si>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</si>
  <si>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</si>
  <si>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</si>
  <si>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</si>
  <si>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</si>
  <si>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</si>
  <si>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</si>
  <si>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</si>
  <si>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</si>
  <si>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</si>
  <si>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</si>
  <si>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</si>
  <si>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</si>
  <si>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</si>
  <si>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</si>
  <si>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</si>
  <si>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</si>
  <si>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</si>
  <si>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</si>
  <si>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</si>
  <si>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</si>
  <si>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</si>
  <si>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</si>
  <si>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</si>
  <si>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</si>
  <si>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</si>
  <si>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</si>
  <si>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</si>
  <si>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</si>
  <si>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</si>
  <si>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</si>
  <si>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</si>
  <si>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</si>
  <si>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</si>
  <si>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</si>
  <si>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</si>
  <si>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</si>
  <si>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</si>
  <si>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</si>
  <si>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</si>
  <si>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</si>
  <si>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</si>
  <si>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</si>
  <si>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</si>
  <si>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</si>
  <si>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</si>
  <si>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</si>
  <si>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</si>
  <si>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</si>
  <si>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</si>
  <si>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</si>
  <si>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</si>
  <si>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</si>
  <si>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</si>
  <si>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</si>
  <si>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</si>
  <si>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</si>
  <si>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</si>
  <si>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</si>
  <si>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</si>
  <si>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</si>
  <si>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</si>
  <si>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</si>
  <si>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</si>
  <si>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</si>
  <si>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</si>
  <si>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</si>
  <si>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</si>
  <si>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</si>
  <si>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</si>
  <si>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</si>
  <si>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</si>
  <si>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</si>
  <si>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</si>
  <si>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</si>
  <si>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</si>
  <si>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</si>
  <si>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</si>
  <si>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</si>
  <si>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</si>
  <si>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</si>
  <si>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</si>
  <si>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</si>
  <si>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</si>
  <si>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</si>
  <si>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</si>
  <si>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</si>
  <si>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</si>
  <si>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</si>
  <si>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</si>
  <si>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</si>
  <si>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</si>
  <si>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</si>
  <si>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</si>
  <si>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</si>
  <si>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</si>
  <si>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</si>
  <si>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</si>
  <si>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</si>
  <si>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</si>
  <si>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</si>
  <si>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</si>
  <si>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</si>
  <si>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</si>
  <si>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</si>
  <si>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</si>
  <si>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</si>
  <si>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</si>
  <si>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</si>
  <si>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</si>
  <si>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</si>
  <si>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</si>
  <si>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</si>
  <si>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</si>
  <si>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</si>
  <si>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</si>
  <si>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</si>
  <si>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</si>
  <si>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</si>
  <si>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</si>
  <si>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</si>
  <si>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</si>
  <si>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</si>
  <si>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</si>
  <si>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</si>
  <si>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</si>
  <si>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</si>
  <si>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</si>
  <si>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</si>
  <si>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</si>
  <si>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</si>
  <si>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</si>
  <si>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</si>
  <si>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</si>
  <si>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</si>
  <si>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</si>
  <si>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</si>
  <si>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</si>
  <si>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</si>
  <si>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</si>
  <si>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</si>
  <si>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</si>
  <si>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</si>
  <si>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</si>
  <si>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</si>
  <si>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</si>
  <si>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</si>
  <si>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</si>
  <si>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</si>
  <si>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</si>
  <si>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</si>
  <si>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</si>
  <si>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</si>
  <si>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</si>
  <si>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</si>
  <si>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</si>
  <si>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</si>
  <si>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</si>
  <si>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</si>
  <si>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</si>
  <si>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</si>
  <si>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</si>
  <si>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</si>
  <si>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</si>
  <si>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</si>
  <si>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</si>
  <si>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</si>
  <si>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</si>
  <si>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</si>
  <si>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</si>
  <si>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</si>
  <si>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</si>
  <si>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</si>
  <si>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</si>
  <si>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</si>
  <si>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</si>
  <si>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</si>
  <si>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</si>
  <si>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</si>
  <si>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</si>
  <si>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</si>
  <si>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</si>
  <si>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</si>
  <si>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</si>
  <si>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</si>
  <si>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</si>
  <si>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</si>
  <si>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</si>
  <si>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</si>
  <si>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</si>
  <si>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</si>
  <si>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</si>
  <si>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</si>
  <si>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</si>
  <si>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</si>
  <si>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</si>
  <si>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</si>
  <si>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</si>
  <si>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</si>
  <si>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</si>
  <si>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</si>
  <si>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</si>
  <si>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</si>
  <si>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106dbdb9-5e11-463b-a1e0-ef2db871f813</t>
  </si>
  <si>
    <t>Эмаль желтая высший сорт</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</si>
  <si>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</si>
  <si>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</si>
  <si>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</si>
  <si>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</si>
  <si>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</si>
  <si>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</si>
  <si>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e77d76ea-9c34-4544-95e2-e382063733e4</t>
  </si>
  <si>
    <t>Открытый запрос предложений в электронной форме</t>
  </si>
  <si>
    <t>47a042f7-486f-415f-b35c-608bc88b2d34</t>
  </si>
  <si>
    <t>38c0168a-28a1-4877-9948-cfe3cc66fd63</t>
  </si>
  <si>
    <t>6a6e8f3e-9942-11e8-8295-005056b8f04c</t>
  </si>
  <si>
    <t xml:space="preserve">Эмаль синяя высший сорт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</si>
</sst>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212</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215</v>
      </c>
      <c r="B4" s="89"/>
      <c r="C4" s="89"/>
      <c r="D4" s="89">
        <v>166463</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294</v>
      </c>
      <c r="D11" s="183" t="s">
        <v>204</v>
      </c>
      <c r="E11" s="184" t="s">
        <v>77</v>
      </c>
      <c r="F11" s="185" t="s">
        <v>77</v>
      </c>
      <c r="G11" s="186" t="s">
        <v>118</v>
      </c>
      <c r="H11" s="186" t="s">
        <v>118</v>
      </c>
      <c r="I11" s="187"/>
      <c r="J11" s="188" t="s">
        <v>205</v>
      </c>
      <c r="K11" s="182" t="s">
        <v>206</v>
      </c>
      <c r="L11" s="182">
        <v>530</v>
      </c>
      <c r="M11" s="182" t="s">
        <v>207</v>
      </c>
      <c r="N11" s="189">
        <v>530</v>
      </c>
      <c r="O11" s="182" t="s">
        <v>208</v>
      </c>
      <c r="P11" s="182" t="s">
        <v>209</v>
      </c>
      <c r="Q11" s="185" t="s">
        <v>210</v>
      </c>
      <c r="R11" s="190">
        <v>45813.2</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12" si="0">X11</f>
        <v>0</v>
      </c>
      <c r="AA11" s="194">
        <f t="shared" ref="AA11:AA12" si="1">W11</f>
        <v>0</v>
      </c>
      <c r="AB11" s="194">
        <f t="shared" ref="AB11:AB12" si="2">V11</f>
        <v>0</v>
      </c>
      <c r="AC11" s="195">
        <f t="shared" ref="AC11:AC12"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300</v>
      </c>
      <c r="D12" s="183" t="s">
        <v>216</v>
      </c>
      <c r="E12" s="184" t="s">
        <v>77</v>
      </c>
      <c r="F12" s="185" t="s">
        <v>77</v>
      </c>
      <c r="G12" s="186" t="s">
        <v>118</v>
      </c>
      <c r="H12" s="186" t="s">
        <v>118</v>
      </c>
      <c r="I12" s="187"/>
      <c r="J12" s="188" t="s">
        <v>205</v>
      </c>
      <c r="K12" s="182" t="s">
        <v>206</v>
      </c>
      <c r="L12" s="182">
        <v>60</v>
      </c>
      <c r="M12" s="182" t="s">
        <v>207</v>
      </c>
      <c r="N12" s="189">
        <v>60</v>
      </c>
      <c r="O12" s="182" t="s">
        <v>208</v>
      </c>
      <c r="P12" s="182" t="s">
        <v>209</v>
      </c>
      <c r="Q12" s="185" t="s">
        <v>210</v>
      </c>
      <c r="R12" s="190">
        <v>5797.2</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25">
      <c r="A13" s="146" t="s">
        <v>105</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SUM(Z8:Z22)</f>
        <v>0</v>
      </c>
      <c r="Y13" s="85"/>
      <c r="Z13" s="84"/>
      <c r="AA13" s="84"/>
      <c r="AB13" s="84"/>
      <c r="AC13" s="84"/>
    </row>
    <row r="14" spans="1:40" ht="50.1" customHeight="1" x14ac:dyDescent="0.25">
      <c r="A14" s="148" t="s">
        <v>106</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SUM(AB10:AB15)</f>
        <v>0</v>
      </c>
      <c r="Y14" s="85"/>
      <c r="Z14" s="84"/>
      <c r="AA14" s="84"/>
      <c r="AB14" s="84"/>
      <c r="AC14" s="84"/>
    </row>
    <row r="15" spans="1:40" ht="50.1" customHeight="1" x14ac:dyDescent="0.25">
      <c r="A15" s="148" t="s">
        <v>73</v>
      </c>
      <c r="B15" s="146"/>
      <c r="C15" s="146"/>
      <c r="D15" s="146"/>
      <c r="E15" s="146"/>
      <c r="F15" s="146"/>
      <c r="G15" s="146"/>
      <c r="H15" s="146"/>
      <c r="I15" s="146"/>
      <c r="J15" s="146"/>
      <c r="K15" s="146"/>
      <c r="L15" s="146"/>
      <c r="M15" s="146"/>
      <c r="N15" s="146"/>
      <c r="O15" s="146"/>
      <c r="P15" s="146"/>
      <c r="Q15" s="146"/>
      <c r="R15" s="146"/>
      <c r="S15" s="146"/>
      <c r="T15" s="146"/>
      <c r="U15" s="146"/>
      <c r="V15" s="146"/>
      <c r="W15" s="147"/>
      <c r="X15" s="103">
        <f>SUM(AA:AA)</f>
        <v>0</v>
      </c>
      <c r="Y15" s="85"/>
      <c r="Z15" s="84"/>
      <c r="AA15" s="84"/>
      <c r="AB15" s="84"/>
      <c r="AC15" s="84"/>
    </row>
    <row r="16" spans="1:40" ht="50.1" customHeight="1" x14ac:dyDescent="0.25">
      <c r="B16" s="139" t="str">
        <f>AJ7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166463</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166463</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166463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2018-08-07T05:29:13Z</dcterms:modified>
  <cp:contentStatus>v2017_1</cp:contentStatus>
</cp:coreProperties>
</file>